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<sst xmlns="http://schemas.openxmlformats.org/spreadsheetml/2006/main" count="209" uniqueCount="131">
  <si>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</si>
  <si>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</si>
  <si>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</si>
  <si>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</si>
  <si>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</t>
  </si>
  <si>
    <r>
      <t>"1"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</si>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</sst>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79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45839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3"/>
      <c r="K13" s="25"/>
      <c r="L13" s="94">
        <f>U85</f>
        <v>808.66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8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0.544</v>
      </c>
      <c r="T26" s="142">
        <v>90</v>
      </c>
      <c r="U26" s="143">
        <f>SUM(S26*T26)</f>
        <v>48.96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0.704</v>
      </c>
      <c r="T32" s="142">
        <v>207</v>
      </c>
      <c r="U32" s="143">
        <f t="shared" si="0"/>
        <v>145.728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1.9016</v>
      </c>
      <c r="T34" s="142">
        <v>110</v>
      </c>
      <c r="U34" s="143">
        <f t="shared" si="0"/>
        <v>209.176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0.196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0.032</v>
      </c>
      <c r="T37" s="142">
        <v>110</v>
      </c>
      <c r="U37" s="143">
        <f t="shared" si="0"/>
        <v>3.52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0.08</v>
      </c>
      <c r="T38" s="142">
        <v>230</v>
      </c>
      <c r="U38" s="143">
        <f t="shared" si="0"/>
        <v>18.4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0.176</v>
      </c>
      <c r="T40" s="142">
        <v>550</v>
      </c>
      <c r="U40" s="143">
        <f t="shared" si="0"/>
        <v>96.8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0.44</v>
      </c>
      <c r="T41" s="142">
        <v>30</v>
      </c>
      <c r="U41" s="143">
        <f t="shared" si="0"/>
        <v>13.2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0.272</v>
      </c>
      <c r="T42" s="142">
        <v>26</v>
      </c>
      <c r="U42" s="143">
        <f t="shared" si="0"/>
        <v>7.072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0.216</v>
      </c>
      <c r="T43" s="142">
        <v>50</v>
      </c>
      <c r="U43" s="143">
        <f t="shared" si="0"/>
        <v>10.8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0.24</v>
      </c>
      <c r="T44" s="142">
        <v>25</v>
      </c>
      <c r="U44" s="143">
        <f t="shared" si="0"/>
        <v>6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0.008</v>
      </c>
      <c r="T46" s="142">
        <v>315</v>
      </c>
      <c r="U46" s="143">
        <f t="shared" si="0"/>
        <v>2.52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0.04</v>
      </c>
      <c r="T48" s="142">
        <v>500</v>
      </c>
      <c r="U48" s="143">
        <f t="shared" si="0"/>
        <v>20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0.2</v>
      </c>
      <c r="T49" s="142">
        <v>345</v>
      </c>
      <c r="U49" s="143">
        <f t="shared" si="0"/>
        <v>69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0.552</v>
      </c>
      <c r="T54" s="142">
        <v>60</v>
      </c>
      <c r="U54" s="143">
        <f t="shared" si="0"/>
        <v>33.12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0.352</v>
      </c>
      <c r="T55" s="142">
        <v>53</v>
      </c>
      <c r="U55" s="143">
        <f t="shared" si="0"/>
        <v>18.656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0.408</v>
      </c>
      <c r="T63" s="142">
        <v>70</v>
      </c>
      <c r="U63" s="143">
        <f t="shared" ref="U63:U84" si="2">SUM(S63*T63)</f>
        <v>28.56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0.256</v>
      </c>
      <c r="T70" s="142">
        <v>60</v>
      </c>
      <c r="U70" s="143">
        <f t="shared" si="2"/>
        <v>15.36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0.024</v>
      </c>
      <c r="T71" s="142">
        <v>12</v>
      </c>
      <c r="U71" s="143">
        <f t="shared" si="2"/>
        <v>0.288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>
        <f>SUM(U26:U84)</f>
        <v>808.66</v>
      </c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101.0825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2025-07-02T10:52:52Z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85FBC19CC5724143A5121954BE0FF418_13</vt:lpwstr>
  </property>
  <property fmtid="{D5CDD505-2E9C-101B-9397-08002B2CF9AE}" pid="3" name="KSOProductBuildVer">
    <vt:lpwstr>1049-12.2.0.21546</vt:lpwstr>
  </property>
</Properties>
</file>