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<sst xmlns="http://schemas.openxmlformats.org/spreadsheetml/2006/main" count="209" uniqueCount="129">
  <si>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</si>
  <si>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</si>
  <si>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</si>
  <si>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</si>
  <si>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9</t>
  </si>
  <si>
    <r>
      <t>"16"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</si>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</sst>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O9" sqref="O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45854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396</v>
      </c>
      <c r="K13" s="100"/>
      <c r="L13" s="25"/>
      <c r="M13" s="101">
        <f>U85</f>
        <v>631.3568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4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0.24</v>
      </c>
      <c r="T26" s="149">
        <v>90</v>
      </c>
      <c r="U26" s="150">
        <f>SUM(S26*T26)</f>
        <v>21.6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0.344</v>
      </c>
      <c r="T32" s="149">
        <v>207</v>
      </c>
      <c r="U32" s="150">
        <f t="shared" si="0"/>
        <v>71.208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0.56</v>
      </c>
      <c r="T34" s="149">
        <v>110</v>
      </c>
      <c r="U34" s="150">
        <f t="shared" si="0"/>
        <v>61.6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0.12</v>
      </c>
      <c r="T36" s="149">
        <v>550</v>
      </c>
      <c r="U36" s="150">
        <f t="shared" si="0"/>
        <v>66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0.016</v>
      </c>
      <c r="T37" s="149">
        <v>110</v>
      </c>
      <c r="U37" s="150">
        <f t="shared" si="0"/>
        <v>1.76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0.06</v>
      </c>
      <c r="T38" s="149">
        <v>230</v>
      </c>
      <c r="U38" s="150">
        <f t="shared" si="0"/>
        <v>13.8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0.06</v>
      </c>
      <c r="T40" s="149">
        <v>550</v>
      </c>
      <c r="U40" s="150">
        <f t="shared" si="0"/>
        <v>33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v>0.126</v>
      </c>
      <c r="T41" s="149">
        <v>30</v>
      </c>
      <c r="U41" s="150">
        <f t="shared" si="0"/>
        <v>3.78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0.092</v>
      </c>
      <c r="T42" s="149">
        <v>26</v>
      </c>
      <c r="U42" s="150">
        <f t="shared" si="0"/>
        <v>2.392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0.328</v>
      </c>
      <c r="T43" s="149">
        <v>50</v>
      </c>
      <c r="U43" s="150">
        <f t="shared" si="0"/>
        <v>16.4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0.008</v>
      </c>
      <c r="T46" s="149">
        <v>315</v>
      </c>
      <c r="U46" s="150">
        <f t="shared" si="0"/>
        <v>2.52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0.02</v>
      </c>
      <c r="T51" s="149">
        <v>200</v>
      </c>
      <c r="U51" s="150">
        <f t="shared" si="0"/>
        <v>4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0.04</v>
      </c>
      <c r="T53" s="149">
        <v>40</v>
      </c>
      <c r="U53" s="150">
        <f t="shared" si="0"/>
        <v>1.6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0.028</v>
      </c>
      <c r="T55" s="149">
        <v>53</v>
      </c>
      <c r="U55" s="150">
        <f t="shared" si="0"/>
        <v>1.484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0.284</v>
      </c>
      <c r="T65" s="149">
        <v>100</v>
      </c>
      <c r="U65" s="150">
        <f t="shared" si="2"/>
        <v>28.4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0.236</v>
      </c>
      <c r="T70" s="149">
        <v>60</v>
      </c>
      <c r="U70" s="150">
        <f t="shared" si="2"/>
        <v>14.16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0.0044</v>
      </c>
      <c r="T71" s="149">
        <v>12</v>
      </c>
      <c r="U71" s="150">
        <f t="shared" si="2"/>
        <v>0.0528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0.06</v>
      </c>
      <c r="T73" s="149">
        <v>180</v>
      </c>
      <c r="U73" s="150">
        <f t="shared" si="2"/>
        <v>10.8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0.02</v>
      </c>
      <c r="T77" s="149">
        <v>150</v>
      </c>
      <c r="U77" s="150">
        <f t="shared" si="2"/>
        <v>3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f>SUM(U26:U84)</f>
        <v>631.3568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157.8392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2025-07-18T05:34:04Z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38C8961817F2473EAD89FED52F337F91_13</vt:lpwstr>
  </property>
  <property fmtid="{D5CDD505-2E9C-101B-9397-08002B2CF9AE}" pid="3" name="KSOProductBuildVer">
    <vt:lpwstr>1049-12.2.0.21546</vt:lpwstr>
  </property>
</Properties>
</file>